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chrisnitsche/Nextcloud (vaitego)/vapintar GmbH/Kunden/Boeke und Partner/Sidebar download ohne Passwort/"/>
    </mc:Choice>
  </mc:AlternateContent>
  <bookViews>
    <workbookView xWindow="13900" yWindow="2980" windowWidth="32000" windowHeight="24160"/>
  </bookViews>
  <sheets>
    <sheet name="finanzpla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1" l="1"/>
  <c r="P22" i="1"/>
  <c r="P26" i="1"/>
  <c r="P29" i="1"/>
  <c r="P31" i="1"/>
  <c r="P33" i="1"/>
  <c r="O7" i="1"/>
  <c r="O22" i="1"/>
  <c r="O26" i="1"/>
  <c r="O29" i="1"/>
  <c r="O31" i="1"/>
  <c r="O33" i="1"/>
  <c r="N7" i="1"/>
  <c r="N22" i="1"/>
  <c r="N26" i="1"/>
  <c r="N29" i="1"/>
  <c r="N31" i="1"/>
  <c r="N33" i="1"/>
  <c r="M7" i="1"/>
  <c r="M22" i="1"/>
  <c r="M26" i="1"/>
  <c r="M29" i="1"/>
  <c r="M31" i="1"/>
  <c r="M33" i="1"/>
  <c r="L7" i="1"/>
  <c r="L22" i="1"/>
  <c r="L26" i="1"/>
  <c r="L29" i="1"/>
  <c r="L31" i="1"/>
  <c r="L33" i="1"/>
  <c r="K7" i="1"/>
  <c r="K22" i="1"/>
  <c r="K26" i="1"/>
  <c r="K29" i="1"/>
  <c r="K31" i="1"/>
  <c r="K33" i="1"/>
  <c r="J7" i="1"/>
  <c r="J22" i="1"/>
  <c r="J26" i="1"/>
  <c r="J29" i="1"/>
  <c r="J31" i="1"/>
  <c r="J33" i="1"/>
  <c r="I7" i="1"/>
  <c r="I22" i="1"/>
  <c r="I26" i="1"/>
  <c r="I29" i="1"/>
  <c r="I31" i="1"/>
  <c r="I33" i="1"/>
  <c r="H7" i="1"/>
  <c r="H22" i="1"/>
  <c r="H26" i="1"/>
  <c r="H29" i="1"/>
  <c r="H31" i="1"/>
  <c r="H33" i="1"/>
  <c r="G7" i="1"/>
  <c r="G22" i="1"/>
  <c r="G26" i="1"/>
  <c r="G29" i="1"/>
  <c r="G31" i="1"/>
  <c r="G33" i="1"/>
  <c r="F7" i="1"/>
  <c r="F22" i="1"/>
  <c r="F26" i="1"/>
  <c r="F29" i="1"/>
  <c r="F31" i="1"/>
  <c r="F33" i="1"/>
  <c r="E7" i="1"/>
  <c r="E22" i="1"/>
  <c r="E26" i="1"/>
  <c r="E29" i="1"/>
  <c r="E31" i="1"/>
  <c r="E33" i="1"/>
  <c r="D7" i="1"/>
  <c r="D22" i="1"/>
  <c r="D26" i="1"/>
  <c r="D29" i="1"/>
  <c r="D31" i="1"/>
  <c r="D33" i="1"/>
  <c r="D28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</calcChain>
</file>

<file path=xl/sharedStrings.xml><?xml version="1.0" encoding="utf-8"?>
<sst xmlns="http://schemas.openxmlformats.org/spreadsheetml/2006/main" count="34" uniqueCount="34">
  <si>
    <t>FINANZPLAN</t>
  </si>
  <si>
    <t>Letzte Aktualisierung: 02.01.2017</t>
  </si>
  <si>
    <t>UMSATZ</t>
  </si>
  <si>
    <t>PLANJAHR</t>
  </si>
  <si>
    <t>MONAT</t>
  </si>
  <si>
    <t>SUMME EUR</t>
  </si>
  <si>
    <t>EINNAHMEN</t>
  </si>
  <si>
    <t>Einnahmen aus Forderungen</t>
  </si>
  <si>
    <t>Sonstige Einnahmen</t>
  </si>
  <si>
    <t>Summe Einnahmen</t>
  </si>
  <si>
    <t>AUSGABEN</t>
  </si>
  <si>
    <t>Personal</t>
  </si>
  <si>
    <t>Steuern excl. USt</t>
  </si>
  <si>
    <t>USt</t>
  </si>
  <si>
    <t>Zinsen-, Diskont-, Provisionsaufwand</t>
  </si>
  <si>
    <t>Energie</t>
  </si>
  <si>
    <t>Miete, Pacht, Leasing</t>
  </si>
  <si>
    <t>Haus- u. Grundstücksaufwendungen</t>
  </si>
  <si>
    <t>Fuhrpark</t>
  </si>
  <si>
    <t>Telefon, Porto</t>
  </si>
  <si>
    <t>Versicherung, Gebühren, Abgaben</t>
  </si>
  <si>
    <t>Rechts- u. Beratungsaufwand</t>
  </si>
  <si>
    <t>Werbung</t>
  </si>
  <si>
    <t>Sonstige Aufwendungen</t>
  </si>
  <si>
    <t>Zwischensumme I</t>
  </si>
  <si>
    <t>Investitionszahlungen</t>
  </si>
  <si>
    <t>Kreditrückzahlungen</t>
  </si>
  <si>
    <t>Zwischensumme II</t>
  </si>
  <si>
    <t>Bezahlung Lieferanten</t>
  </si>
  <si>
    <t>Zwischensumme III</t>
  </si>
  <si>
    <t>Summe Ausgaben I bis III</t>
  </si>
  <si>
    <t>Ergebnis</t>
  </si>
  <si>
    <t xml:space="preserve"> +/- ÜBER- / UNTERDECKUNG</t>
  </si>
  <si>
    <t>KUMULIERT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</si>
</sst>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&quot;"/>
  </numFmts>
  <fonts count="5" x14ac:knownFonts="1">
    <font>
      <sz val="10"/>
      <color indexed="8"/>
      <name val="Arial"/>
    </font>
    <font>
      <sz val="16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2" fillId="2" borderId="7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/>
    <xf numFmtId="0" fontId="0" fillId="2" borderId="9" xfId="0" applyFont="1" applyFill="1" applyBorder="1" applyAlignment="1">
      <alignment horizontal="left" vertical="center"/>
    </xf>
    <xf numFmtId="49" fontId="4" fillId="4" borderId="10" xfId="0" applyNumberFormat="1" applyFont="1" applyFill="1" applyBorder="1" applyAlignment="1">
      <alignment horizontal="center"/>
    </xf>
    <xf numFmtId="0" fontId="0" fillId="2" borderId="13" xfId="0" applyFont="1" applyFill="1" applyBorder="1" applyAlignment="1"/>
    <xf numFmtId="49" fontId="4" fillId="4" borderId="15" xfId="0" applyNumberFormat="1" applyFont="1" applyFill="1" applyBorder="1" applyAlignment="1">
      <alignment horizontal="center" vertical="top"/>
    </xf>
    <xf numFmtId="0" fontId="4" fillId="4" borderId="16" xfId="0" applyNumberFormat="1" applyFont="1" applyFill="1" applyBorder="1" applyAlignment="1">
      <alignment horizontal="center" vertical="top"/>
    </xf>
    <xf numFmtId="0" fontId="4" fillId="4" borderId="17" xfId="0" applyNumberFormat="1" applyFont="1" applyFill="1" applyBorder="1" applyAlignment="1">
      <alignment horizontal="center" vertical="top"/>
    </xf>
    <xf numFmtId="0" fontId="4" fillId="4" borderId="14" xfId="0" applyNumberFormat="1" applyFont="1" applyFill="1" applyBorder="1" applyAlignment="1">
      <alignment horizontal="center" vertical="top"/>
    </xf>
    <xf numFmtId="0" fontId="0" fillId="2" borderId="18" xfId="0" applyFont="1" applyFill="1" applyBorder="1" applyAlignment="1"/>
    <xf numFmtId="49" fontId="4" fillId="4" borderId="19" xfId="0" applyNumberFormat="1" applyFont="1" applyFill="1" applyBorder="1" applyAlignment="1">
      <alignment horizontal="left" vertical="center"/>
    </xf>
    <xf numFmtId="49" fontId="0" fillId="4" borderId="20" xfId="0" applyNumberFormat="1" applyFont="1" applyFill="1" applyBorder="1" applyAlignment="1">
      <alignment horizontal="left" vertical="center"/>
    </xf>
    <xf numFmtId="49" fontId="0" fillId="3" borderId="20" xfId="0" applyNumberFormat="1" applyFont="1" applyFill="1" applyBorder="1" applyAlignment="1">
      <alignment vertical="center"/>
    </xf>
    <xf numFmtId="164" fontId="0" fillId="2" borderId="21" xfId="0" applyNumberFormat="1" applyFont="1" applyFill="1" applyBorder="1" applyAlignment="1">
      <alignment vertical="center"/>
    </xf>
    <xf numFmtId="164" fontId="0" fillId="2" borderId="22" xfId="0" applyNumberFormat="1" applyFont="1" applyFill="1" applyBorder="1" applyAlignment="1">
      <alignment vertical="center"/>
    </xf>
    <xf numFmtId="164" fontId="0" fillId="2" borderId="23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49" fontId="0" fillId="4" borderId="24" xfId="0" applyNumberFormat="1" applyFont="1" applyFill="1" applyBorder="1" applyAlignment="1">
      <alignment horizontal="left" vertical="center"/>
    </xf>
    <xf numFmtId="49" fontId="0" fillId="3" borderId="24" xfId="0" applyNumberFormat="1" applyFont="1" applyFill="1" applyBorder="1" applyAlignment="1">
      <alignment vertical="center"/>
    </xf>
    <xf numFmtId="164" fontId="0" fillId="2" borderId="25" xfId="0" applyNumberFormat="1" applyFont="1" applyFill="1" applyBorder="1" applyAlignment="1">
      <alignment vertical="center"/>
    </xf>
    <xf numFmtId="164" fontId="0" fillId="2" borderId="26" xfId="0" applyNumberFormat="1" applyFont="1" applyFill="1" applyBorder="1" applyAlignment="1">
      <alignment vertical="center"/>
    </xf>
    <xf numFmtId="164" fontId="0" fillId="2" borderId="27" xfId="0" applyNumberFormat="1" applyFont="1" applyFill="1" applyBorder="1" applyAlignment="1">
      <alignment vertical="center"/>
    </xf>
    <xf numFmtId="49" fontId="0" fillId="3" borderId="19" xfId="0" applyNumberFormat="1" applyFont="1" applyFill="1" applyBorder="1" applyAlignment="1">
      <alignment vertical="center"/>
    </xf>
    <xf numFmtId="49" fontId="4" fillId="3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49" fontId="4" fillId="3" borderId="30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49" fontId="0" fillId="4" borderId="31" xfId="0" applyNumberFormat="1" applyFont="1" applyFill="1" applyBorder="1" applyAlignment="1">
      <alignment horizontal="left" vertical="center"/>
    </xf>
    <xf numFmtId="49" fontId="0" fillId="3" borderId="31" xfId="0" applyNumberFormat="1" applyFont="1" applyFill="1" applyBorder="1" applyAlignment="1">
      <alignment vertical="center"/>
    </xf>
    <xf numFmtId="164" fontId="0" fillId="2" borderId="32" xfId="0" applyNumberFormat="1" applyFont="1" applyFill="1" applyBorder="1" applyAlignment="1">
      <alignment vertical="center"/>
    </xf>
    <xf numFmtId="164" fontId="0" fillId="2" borderId="33" xfId="0" applyNumberFormat="1" applyFont="1" applyFill="1" applyBorder="1" applyAlignment="1">
      <alignment vertical="center"/>
    </xf>
    <xf numFmtId="164" fontId="0" fillId="2" borderId="34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64" fontId="0" fillId="2" borderId="3" xfId="0" applyNumberFormat="1" applyFont="1" applyFill="1" applyBorder="1" applyAlignment="1">
      <alignment vertical="center"/>
    </xf>
    <xf numFmtId="49" fontId="0" fillId="4" borderId="19" xfId="0" applyNumberFormat="1" applyFont="1" applyFill="1" applyBorder="1" applyAlignment="1">
      <alignment horizontal="left" vertical="center"/>
    </xf>
    <xf numFmtId="164" fontId="0" fillId="2" borderId="28" xfId="0" applyNumberFormat="1" applyFont="1" applyFill="1" applyBorder="1" applyAlignment="1">
      <alignment vertical="center"/>
    </xf>
    <xf numFmtId="164" fontId="0" fillId="2" borderId="29" xfId="0" applyNumberFormat="1" applyFont="1" applyFill="1" applyBorder="1" applyAlignment="1">
      <alignment vertical="center"/>
    </xf>
    <xf numFmtId="164" fontId="0" fillId="2" borderId="30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49" fontId="4" fillId="4" borderId="20" xfId="0" applyNumberFormat="1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vertical="center"/>
    </xf>
    <xf numFmtId="49" fontId="4" fillId="3" borderId="21" xfId="0" applyNumberFormat="1" applyFont="1" applyFill="1" applyBorder="1" applyAlignment="1">
      <alignment vertical="center"/>
    </xf>
    <xf numFmtId="49" fontId="4" fillId="3" borderId="22" xfId="0" applyNumberFormat="1" applyFont="1" applyFill="1" applyBorder="1" applyAlignment="1">
      <alignment vertical="center"/>
    </xf>
    <xf numFmtId="49" fontId="4" fillId="3" borderId="23" xfId="0" applyNumberFormat="1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horizontal="left" vertical="center"/>
    </xf>
    <xf numFmtId="164" fontId="4" fillId="2" borderId="24" xfId="0" applyNumberFormat="1" applyFont="1" applyFill="1" applyBorder="1" applyAlignment="1">
      <alignment vertical="center"/>
    </xf>
    <xf numFmtId="164" fontId="4" fillId="3" borderId="25" xfId="0" applyNumberFormat="1" applyFont="1" applyFill="1" applyBorder="1" applyAlignment="1">
      <alignment vertical="center"/>
    </xf>
    <xf numFmtId="164" fontId="4" fillId="3" borderId="26" xfId="0" applyNumberFormat="1" applyFont="1" applyFill="1" applyBorder="1" applyAlignment="1">
      <alignment vertical="center"/>
    </xf>
    <xf numFmtId="164" fontId="4" fillId="3" borderId="27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6" xfId="0" applyFont="1" applyFill="1" applyBorder="1" applyAlignment="1"/>
    <xf numFmtId="0" fontId="0" fillId="2" borderId="37" xfId="0" applyFont="1" applyFill="1" applyBorder="1" applyAlignment="1"/>
    <xf numFmtId="49" fontId="4" fillId="4" borderId="10" xfId="0" applyNumberFormat="1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</cellXfs>
  <cellStyles count="1">
    <cellStyle name="Stand.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0F0F0"/>
      <rgbColor rgb="FFEAEAEA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35</xdr:row>
      <xdr:rowOff>25400</xdr:rowOff>
    </xdr:from>
    <xdr:to>
      <xdr:col>6</xdr:col>
      <xdr:colOff>38100</xdr:colOff>
      <xdr:row>35</xdr:row>
      <xdr:rowOff>1342285</xdr:rowOff>
    </xdr:to>
    <xdr:pic>
      <xdr:nvPicPr>
        <xdr:cNvPr id="2" name="boeke-footer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600" y="11938000"/>
          <a:ext cx="6680200" cy="13168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6"/>
  <sheetViews>
    <sheetView showGridLines="0" tabSelected="1" topLeftCell="A15" workbookViewId="0">
      <selection activeCell="I53" sqref="I53"/>
    </sheetView>
  </sheetViews>
  <sheetFormatPr baseColWidth="10" defaultColWidth="10.83203125" defaultRowHeight="12.75" customHeight="1" x14ac:dyDescent="0.15"/>
  <cols>
    <col min="1" max="1" width="2.5" style="1" customWidth="1"/>
    <col min="2" max="2" width="14.6640625" style="1" customWidth="1"/>
    <col min="3" max="3" width="34" style="1" customWidth="1"/>
    <col min="4" max="4" width="15.6640625" style="1" customWidth="1"/>
    <col min="5" max="16" width="11.6640625" style="1" customWidth="1"/>
    <col min="17" max="17" width="2.5" style="1" customWidth="1"/>
    <col min="18" max="256" width="10.83203125" customWidth="1"/>
  </cols>
  <sheetData>
    <row r="1" spans="1:17" ht="41.25" customHeight="1" x14ac:dyDescent="0.15">
      <c r="A1" s="2"/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3"/>
    </row>
    <row r="2" spans="1:17" ht="15" customHeight="1" x14ac:dyDescent="0.15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21" customHeight="1" x14ac:dyDescent="0.15">
      <c r="A3" s="4"/>
      <c r="B3" s="64"/>
      <c r="C3" s="62" t="s">
        <v>2</v>
      </c>
      <c r="D3" s="9" t="s">
        <v>3</v>
      </c>
      <c r="E3" s="66" t="s">
        <v>4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10"/>
    </row>
    <row r="4" spans="1:17" ht="21" customHeight="1" x14ac:dyDescent="0.15">
      <c r="A4" s="4"/>
      <c r="B4" s="65"/>
      <c r="C4" s="63"/>
      <c r="D4" s="11" t="s">
        <v>5</v>
      </c>
      <c r="E4" s="12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3">
        <v>8</v>
      </c>
      <c r="M4" s="13">
        <v>9</v>
      </c>
      <c r="N4" s="13">
        <v>10</v>
      </c>
      <c r="O4" s="13">
        <v>11</v>
      </c>
      <c r="P4" s="14">
        <v>12</v>
      </c>
      <c r="Q4" s="10"/>
    </row>
    <row r="5" spans="1:17" ht="30" customHeight="1" x14ac:dyDescent="0.15">
      <c r="A5" s="15"/>
      <c r="B5" s="16" t="s">
        <v>6</v>
      </c>
      <c r="C5" s="17" t="s">
        <v>7</v>
      </c>
      <c r="D5" s="18" t="str">
        <f>IF(AND(E5="",F5="",G5="",H5="",I5="",J5="",K5="",L5="",M5="",N5="",O5="",P5=""),"",SUM(E5:P5))</f>
        <v/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10"/>
    </row>
    <row r="6" spans="1:17" ht="30" customHeight="1" x14ac:dyDescent="0.15">
      <c r="A6" s="4"/>
      <c r="B6" s="22"/>
      <c r="C6" s="23" t="s">
        <v>8</v>
      </c>
      <c r="D6" s="24" t="str">
        <f>IF(AND(E6="",F6="",G6="",H6="",I6="",J6="",K6="",L6="",M6="",N6="",O6="",P6=""),"",SUM(E6:P6))</f>
        <v/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10"/>
    </row>
    <row r="7" spans="1:17" ht="30" customHeight="1" x14ac:dyDescent="0.15">
      <c r="A7" s="4"/>
      <c r="B7" s="8"/>
      <c r="C7" s="16" t="s">
        <v>9</v>
      </c>
      <c r="D7" s="28" t="str">
        <f>IF(AND(E7="",F7="",G7="",H7="",I7="",J7="",K7="",L7="",M7="",N7="",O7="",P7=""),"",SUM(E7:P7))</f>
        <v/>
      </c>
      <c r="E7" s="29" t="str">
        <f t="shared" ref="E7:P7" si="0">IF(AND(E5="",E6=""),"",SUM(E5:E6))</f>
        <v/>
      </c>
      <c r="F7" s="30" t="str">
        <f t="shared" si="0"/>
        <v/>
      </c>
      <c r="G7" s="30" t="str">
        <f t="shared" si="0"/>
        <v/>
      </c>
      <c r="H7" s="30" t="str">
        <f t="shared" si="0"/>
        <v/>
      </c>
      <c r="I7" s="30" t="str">
        <f t="shared" si="0"/>
        <v/>
      </c>
      <c r="J7" s="30" t="str">
        <f t="shared" si="0"/>
        <v/>
      </c>
      <c r="K7" s="30" t="str">
        <f t="shared" si="0"/>
        <v/>
      </c>
      <c r="L7" s="30" t="str">
        <f t="shared" si="0"/>
        <v/>
      </c>
      <c r="M7" s="30" t="str">
        <f t="shared" si="0"/>
        <v/>
      </c>
      <c r="N7" s="30" t="str">
        <f t="shared" si="0"/>
        <v/>
      </c>
      <c r="O7" s="30" t="str">
        <f t="shared" si="0"/>
        <v/>
      </c>
      <c r="P7" s="31" t="str">
        <f t="shared" si="0"/>
        <v/>
      </c>
      <c r="Q7" s="10"/>
    </row>
    <row r="8" spans="1:17" ht="15" customHeight="1" x14ac:dyDescent="0.15">
      <c r="A8" s="4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7"/>
    </row>
    <row r="9" spans="1:17" ht="30" customHeight="1" x14ac:dyDescent="0.15">
      <c r="A9" s="15"/>
      <c r="B9" s="16" t="s">
        <v>10</v>
      </c>
      <c r="C9" s="17" t="s">
        <v>11</v>
      </c>
      <c r="D9" s="18" t="str">
        <f t="shared" ref="D9:D22" si="1">IF(AND(E9="",F9="",G9="",H9="",I9="",J9="",K9="",L9="",M9="",N9="",O9="",P9=""),"",SUM(E9:P9))</f>
        <v/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10"/>
    </row>
    <row r="10" spans="1:17" ht="30" customHeight="1" x14ac:dyDescent="0.15">
      <c r="A10" s="4"/>
      <c r="B10" s="22"/>
      <c r="C10" s="34" t="s">
        <v>12</v>
      </c>
      <c r="D10" s="35" t="str">
        <f t="shared" si="1"/>
        <v/>
      </c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0"/>
    </row>
    <row r="11" spans="1:17" ht="30" customHeight="1" x14ac:dyDescent="0.15">
      <c r="A11" s="4"/>
      <c r="B11" s="8"/>
      <c r="C11" s="34" t="s">
        <v>13</v>
      </c>
      <c r="D11" s="35" t="str">
        <f t="shared" si="1"/>
        <v/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10"/>
    </row>
    <row r="12" spans="1:17" ht="30" customHeight="1" x14ac:dyDescent="0.15">
      <c r="A12" s="4"/>
      <c r="B12" s="8"/>
      <c r="C12" s="34" t="s">
        <v>14</v>
      </c>
      <c r="D12" s="35" t="str">
        <f t="shared" si="1"/>
        <v/>
      </c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10"/>
    </row>
    <row r="13" spans="1:17" ht="30" customHeight="1" x14ac:dyDescent="0.15">
      <c r="A13" s="4"/>
      <c r="B13" s="8"/>
      <c r="C13" s="34" t="s">
        <v>15</v>
      </c>
      <c r="D13" s="35" t="str">
        <f t="shared" si="1"/>
        <v/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0"/>
    </row>
    <row r="14" spans="1:17" ht="30" customHeight="1" x14ac:dyDescent="0.15">
      <c r="A14" s="4"/>
      <c r="B14" s="8"/>
      <c r="C14" s="34" t="s">
        <v>16</v>
      </c>
      <c r="D14" s="35" t="str">
        <f t="shared" si="1"/>
        <v/>
      </c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10"/>
    </row>
    <row r="15" spans="1:17" ht="30" customHeight="1" x14ac:dyDescent="0.15">
      <c r="A15" s="4"/>
      <c r="B15" s="8"/>
      <c r="C15" s="34" t="s">
        <v>17</v>
      </c>
      <c r="D15" s="35" t="str">
        <f t="shared" si="1"/>
        <v/>
      </c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10"/>
    </row>
    <row r="16" spans="1:17" ht="30" customHeight="1" x14ac:dyDescent="0.15">
      <c r="A16" s="4"/>
      <c r="B16" s="8"/>
      <c r="C16" s="34" t="s">
        <v>18</v>
      </c>
      <c r="D16" s="35" t="str">
        <f t="shared" si="1"/>
        <v/>
      </c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10"/>
    </row>
    <row r="17" spans="1:17" ht="30" customHeight="1" x14ac:dyDescent="0.15">
      <c r="A17" s="4"/>
      <c r="B17" s="8"/>
      <c r="C17" s="34" t="s">
        <v>19</v>
      </c>
      <c r="D17" s="35" t="str">
        <f t="shared" si="1"/>
        <v/>
      </c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10"/>
    </row>
    <row r="18" spans="1:17" ht="30" customHeight="1" x14ac:dyDescent="0.15">
      <c r="A18" s="4"/>
      <c r="B18" s="8"/>
      <c r="C18" s="34" t="s">
        <v>20</v>
      </c>
      <c r="D18" s="35" t="str">
        <f t="shared" si="1"/>
        <v/>
      </c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10"/>
    </row>
    <row r="19" spans="1:17" ht="30" customHeight="1" x14ac:dyDescent="0.15">
      <c r="A19" s="4"/>
      <c r="B19" s="8"/>
      <c r="C19" s="34" t="s">
        <v>21</v>
      </c>
      <c r="D19" s="35" t="str">
        <f t="shared" si="1"/>
        <v/>
      </c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10"/>
    </row>
    <row r="20" spans="1:17" ht="30" customHeight="1" x14ac:dyDescent="0.15">
      <c r="A20" s="4"/>
      <c r="B20" s="8"/>
      <c r="C20" s="34" t="s">
        <v>22</v>
      </c>
      <c r="D20" s="35" t="str">
        <f t="shared" si="1"/>
        <v/>
      </c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10"/>
    </row>
    <row r="21" spans="1:17" ht="30" customHeight="1" x14ac:dyDescent="0.15">
      <c r="A21" s="4"/>
      <c r="B21" s="8"/>
      <c r="C21" s="23" t="s">
        <v>23</v>
      </c>
      <c r="D21" s="24" t="str">
        <f t="shared" si="1"/>
        <v/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10"/>
    </row>
    <row r="22" spans="1:17" ht="30" customHeight="1" x14ac:dyDescent="0.15">
      <c r="A22" s="4"/>
      <c r="B22" s="8"/>
      <c r="C22" s="16" t="s">
        <v>24</v>
      </c>
      <c r="D22" s="28" t="str">
        <f t="shared" si="1"/>
        <v/>
      </c>
      <c r="E22" s="29" t="str">
        <f t="shared" ref="E22:P22" si="2">IF(AND(E21="",E20="",E19="",E18="",E17="",E16="",E15="",E14="",E13="",E12="",E11="",E10="",E9=""),"",SUM(E9:E21))</f>
        <v/>
      </c>
      <c r="F22" s="30" t="str">
        <f t="shared" si="2"/>
        <v/>
      </c>
      <c r="G22" s="30" t="str">
        <f t="shared" si="2"/>
        <v/>
      </c>
      <c r="H22" s="30" t="str">
        <f t="shared" si="2"/>
        <v/>
      </c>
      <c r="I22" s="30" t="str">
        <f t="shared" si="2"/>
        <v/>
      </c>
      <c r="J22" s="30" t="str">
        <f t="shared" si="2"/>
        <v/>
      </c>
      <c r="K22" s="30" t="str">
        <f t="shared" si="2"/>
        <v/>
      </c>
      <c r="L22" s="30" t="str">
        <f t="shared" si="2"/>
        <v/>
      </c>
      <c r="M22" s="30" t="str">
        <f t="shared" si="2"/>
        <v/>
      </c>
      <c r="N22" s="30" t="str">
        <f t="shared" si="2"/>
        <v/>
      </c>
      <c r="O22" s="30" t="str">
        <f t="shared" si="2"/>
        <v/>
      </c>
      <c r="P22" s="31" t="str">
        <f t="shared" si="2"/>
        <v/>
      </c>
      <c r="Q22" s="10"/>
    </row>
    <row r="23" spans="1:17" ht="15" customHeight="1" x14ac:dyDescent="0.15">
      <c r="A23" s="4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7"/>
    </row>
    <row r="24" spans="1:17" ht="30" customHeight="1" x14ac:dyDescent="0.15">
      <c r="A24" s="4"/>
      <c r="B24" s="8"/>
      <c r="C24" s="17" t="s">
        <v>25</v>
      </c>
      <c r="D24" s="18" t="str">
        <f>IF(AND(E24="",F24="",G24="",H24="",I24="",J24="",K24="",L24="",M24="",N24="",O24="",P24=""),"",SUM(E24:P24))</f>
        <v/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10"/>
    </row>
    <row r="25" spans="1:17" ht="30" customHeight="1" x14ac:dyDescent="0.15">
      <c r="A25" s="4"/>
      <c r="B25" s="8"/>
      <c r="C25" s="23" t="s">
        <v>26</v>
      </c>
      <c r="D25" s="24" t="str">
        <f>IF(AND(E25="",F25="",G25="",H25="",I25="",J25="",K25="",L25="",M25="",N25="",O25="",P25=""),"",SUM(E25:P25))</f>
        <v/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10"/>
    </row>
    <row r="26" spans="1:17" ht="30" customHeight="1" x14ac:dyDescent="0.15">
      <c r="A26" s="4"/>
      <c r="B26" s="8"/>
      <c r="C26" s="16" t="s">
        <v>27</v>
      </c>
      <c r="D26" s="28" t="str">
        <f>IF(AND(E26="",F26="",G26="",H26="",I26="",J26="",K26="",L26="",M26="",N26="",O26="",P26=""),"",SUM(E26:P26))</f>
        <v/>
      </c>
      <c r="E26" s="29" t="str">
        <f t="shared" ref="E26:P26" si="3">IF(AND(E24="",E25=""),"",SUM(E24:E25))</f>
        <v/>
      </c>
      <c r="F26" s="30" t="str">
        <f t="shared" si="3"/>
        <v/>
      </c>
      <c r="G26" s="30" t="str">
        <f t="shared" si="3"/>
        <v/>
      </c>
      <c r="H26" s="30" t="str">
        <f t="shared" si="3"/>
        <v/>
      </c>
      <c r="I26" s="30" t="str">
        <f t="shared" si="3"/>
        <v/>
      </c>
      <c r="J26" s="30" t="str">
        <f t="shared" si="3"/>
        <v/>
      </c>
      <c r="K26" s="30" t="str">
        <f t="shared" si="3"/>
        <v/>
      </c>
      <c r="L26" s="30" t="str">
        <f t="shared" si="3"/>
        <v/>
      </c>
      <c r="M26" s="30" t="str">
        <f t="shared" si="3"/>
        <v/>
      </c>
      <c r="N26" s="30" t="str">
        <f t="shared" si="3"/>
        <v/>
      </c>
      <c r="O26" s="30" t="str">
        <f t="shared" si="3"/>
        <v/>
      </c>
      <c r="P26" s="31" t="str">
        <f t="shared" si="3"/>
        <v/>
      </c>
      <c r="Q26" s="10"/>
    </row>
    <row r="27" spans="1:17" ht="15" customHeight="1" x14ac:dyDescent="0.15">
      <c r="A27" s="4"/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7"/>
    </row>
    <row r="28" spans="1:17" ht="30" customHeight="1" x14ac:dyDescent="0.15">
      <c r="A28" s="4"/>
      <c r="B28" s="8"/>
      <c r="C28" s="42" t="s">
        <v>28</v>
      </c>
      <c r="D28" s="28" t="str">
        <f>IF(AND(E28="",F28="",G28="",H28="",I28="",J28="",K28="",L28="",M28="",N28="",O28="",P28=""),"",SUM(E28:P28))</f>
        <v/>
      </c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10"/>
    </row>
    <row r="29" spans="1:17" ht="30" customHeight="1" x14ac:dyDescent="0.15">
      <c r="A29" s="4"/>
      <c r="B29" s="8"/>
      <c r="C29" s="16" t="s">
        <v>29</v>
      </c>
      <c r="D29" s="28" t="str">
        <f>IF(AND(E29="",F29="",G29="",H29="",I29="",J29="",K29="",L29="",M29="",N29="",O29="",P29=""),"",SUM(E29:P29))</f>
        <v/>
      </c>
      <c r="E29" s="29" t="str">
        <f t="shared" ref="E29:P29" si="4">IF(E28="","",E28)</f>
        <v/>
      </c>
      <c r="F29" s="30" t="str">
        <f t="shared" si="4"/>
        <v/>
      </c>
      <c r="G29" s="30" t="str">
        <f t="shared" si="4"/>
        <v/>
      </c>
      <c r="H29" s="30" t="str">
        <f t="shared" si="4"/>
        <v/>
      </c>
      <c r="I29" s="30" t="str">
        <f t="shared" si="4"/>
        <v/>
      </c>
      <c r="J29" s="30" t="str">
        <f t="shared" si="4"/>
        <v/>
      </c>
      <c r="K29" s="30" t="str">
        <f t="shared" si="4"/>
        <v/>
      </c>
      <c r="L29" s="30" t="str">
        <f t="shared" si="4"/>
        <v/>
      </c>
      <c r="M29" s="30" t="str">
        <f t="shared" si="4"/>
        <v/>
      </c>
      <c r="N29" s="30" t="str">
        <f t="shared" si="4"/>
        <v/>
      </c>
      <c r="O29" s="30" t="str">
        <f t="shared" si="4"/>
        <v/>
      </c>
      <c r="P29" s="31" t="str">
        <f t="shared" si="4"/>
        <v/>
      </c>
      <c r="Q29" s="10"/>
    </row>
    <row r="30" spans="1:17" ht="15" customHeight="1" x14ac:dyDescent="0.15">
      <c r="A30" s="4"/>
      <c r="B30" s="39"/>
      <c r="C30" s="40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7"/>
    </row>
    <row r="31" spans="1:17" ht="30" customHeight="1" x14ac:dyDescent="0.15">
      <c r="A31" s="4"/>
      <c r="B31" s="8"/>
      <c r="C31" s="16" t="s">
        <v>30</v>
      </c>
      <c r="D31" s="47" t="str">
        <f t="shared" ref="D31:P31" si="5">IF(AND(D22="",D26="",D29=""),"",SUM(D22,D26,D29))</f>
        <v/>
      </c>
      <c r="E31" s="29" t="str">
        <f t="shared" si="5"/>
        <v/>
      </c>
      <c r="F31" s="30" t="str">
        <f t="shared" si="5"/>
        <v/>
      </c>
      <c r="G31" s="30" t="str">
        <f t="shared" si="5"/>
        <v/>
      </c>
      <c r="H31" s="30" t="str">
        <f t="shared" si="5"/>
        <v/>
      </c>
      <c r="I31" s="30" t="str">
        <f t="shared" si="5"/>
        <v/>
      </c>
      <c r="J31" s="30" t="str">
        <f t="shared" si="5"/>
        <v/>
      </c>
      <c r="K31" s="30" t="str">
        <f t="shared" si="5"/>
        <v/>
      </c>
      <c r="L31" s="30" t="str">
        <f t="shared" si="5"/>
        <v/>
      </c>
      <c r="M31" s="30" t="str">
        <f t="shared" si="5"/>
        <v/>
      </c>
      <c r="N31" s="30" t="str">
        <f t="shared" si="5"/>
        <v/>
      </c>
      <c r="O31" s="30" t="str">
        <f t="shared" si="5"/>
        <v/>
      </c>
      <c r="P31" s="31" t="str">
        <f t="shared" si="5"/>
        <v/>
      </c>
      <c r="Q31" s="10"/>
    </row>
    <row r="32" spans="1:17" ht="15" customHeight="1" x14ac:dyDescent="0.15">
      <c r="A32" s="4"/>
      <c r="B32" s="32"/>
      <c r="C32" s="40"/>
      <c r="D32" s="4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7"/>
    </row>
    <row r="33" spans="1:17" ht="30" customHeight="1" x14ac:dyDescent="0.15">
      <c r="A33" s="15"/>
      <c r="B33" s="16" t="s">
        <v>31</v>
      </c>
      <c r="C33" s="48" t="s">
        <v>32</v>
      </c>
      <c r="D33" s="49" t="str">
        <f t="shared" ref="D33:P33" si="6">IF(AND(D7="",D31=""),"",SUM(D7)-SUM(D31))</f>
        <v/>
      </c>
      <c r="E33" s="50" t="str">
        <f t="shared" si="6"/>
        <v/>
      </c>
      <c r="F33" s="51" t="str">
        <f t="shared" si="6"/>
        <v/>
      </c>
      <c r="G33" s="51" t="str">
        <f t="shared" si="6"/>
        <v/>
      </c>
      <c r="H33" s="51" t="str">
        <f t="shared" si="6"/>
        <v/>
      </c>
      <c r="I33" s="51" t="str">
        <f t="shared" si="6"/>
        <v/>
      </c>
      <c r="J33" s="51" t="str">
        <f t="shared" si="6"/>
        <v/>
      </c>
      <c r="K33" s="51" t="str">
        <f t="shared" si="6"/>
        <v/>
      </c>
      <c r="L33" s="51" t="str">
        <f t="shared" si="6"/>
        <v/>
      </c>
      <c r="M33" s="51" t="str">
        <f t="shared" si="6"/>
        <v/>
      </c>
      <c r="N33" s="51" t="str">
        <f t="shared" si="6"/>
        <v/>
      </c>
      <c r="O33" s="51" t="str">
        <f t="shared" si="6"/>
        <v/>
      </c>
      <c r="P33" s="52" t="str">
        <f t="shared" si="6"/>
        <v/>
      </c>
      <c r="Q33" s="10"/>
    </row>
    <row r="34" spans="1:17" ht="30" customHeight="1" x14ac:dyDescent="0.15">
      <c r="A34" s="4"/>
      <c r="B34" s="22"/>
      <c r="C34" s="53" t="s">
        <v>33</v>
      </c>
      <c r="D34" s="54"/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10"/>
    </row>
    <row r="35" spans="1:17" ht="15" customHeight="1" x14ac:dyDescent="0.15">
      <c r="A35" s="4"/>
      <c r="B35" s="32"/>
      <c r="C35" s="4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7"/>
    </row>
    <row r="36" spans="1:17" ht="110.25" customHeight="1" x14ac:dyDescent="0.15">
      <c r="A36" s="60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61"/>
    </row>
  </sheetData>
  <mergeCells count="5">
    <mergeCell ref="C3:C4"/>
    <mergeCell ref="B3:B4"/>
    <mergeCell ref="E3:P3"/>
    <mergeCell ref="B1:P1"/>
    <mergeCell ref="B36:P36"/>
  </mergeCells>
  <pageMargins left="0.59055100000000005" right="0.59055100000000005" top="0.59055100000000005" bottom="0.59055100000000005" header="0" footer="0"/>
  <pageSetup scale="51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Nitsche</cp:lastModifiedBy>
  <dcterms:modified xsi:type="dcterms:W3CDTF">2018-01-15T15:38:52Z</dcterms:modified>
</cp:coreProperties>
</file>